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10" windowHeight="8520"/>
  </bookViews>
  <sheets>
    <sheet name="Sheet1" sheetId="1" r:id="rId1"/>
  </sheets>
  <calcPr calcId="144525"/>
</workbook>
</file>

<file path=xl/sharedStrings.xml><?xml version="1.0" encoding="utf-8"?>
<sst xmlns="http://schemas.openxmlformats.org/spreadsheetml/2006/main" count="179">
  <si>
    <t>四川省2015年中央财政补助中西部地区农村订单定向医学生</t>
  </si>
  <si>
    <t>免费培养项目分县区培养计划</t>
  </si>
  <si>
    <t>省（区、市）名称</t>
  </si>
  <si>
    <t>地市</t>
  </si>
  <si>
    <t>县（区）名称</t>
  </si>
  <si>
    <t>2015年免费医学生培养项目人才培养计划（人）</t>
  </si>
  <si>
    <t>备注</t>
  </si>
  <si>
    <t>名称</t>
  </si>
  <si>
    <t>临床医学（人）</t>
  </si>
  <si>
    <t>中医类（人）</t>
  </si>
  <si>
    <t>合计(人)</t>
  </si>
  <si>
    <t>四      川      省</t>
  </si>
  <si>
    <t>成都</t>
  </si>
  <si>
    <t>大邑县</t>
  </si>
  <si>
    <t>蒲江县</t>
  </si>
  <si>
    <t>金堂县</t>
  </si>
  <si>
    <t>青白江区</t>
  </si>
  <si>
    <t>彭州市</t>
  </si>
  <si>
    <t>邛崃市</t>
  </si>
  <si>
    <t>新津县</t>
  </si>
  <si>
    <t>温江区</t>
  </si>
  <si>
    <t>崇州市</t>
  </si>
  <si>
    <t>都江堰市</t>
  </si>
  <si>
    <t>双流县</t>
  </si>
  <si>
    <t>合计</t>
  </si>
  <si>
    <t>绵阳</t>
  </si>
  <si>
    <t>涪城区</t>
  </si>
  <si>
    <t>游仙区</t>
  </si>
  <si>
    <t>安县</t>
  </si>
  <si>
    <t>盐亭</t>
  </si>
  <si>
    <t>江油</t>
  </si>
  <si>
    <t>梓潼</t>
  </si>
  <si>
    <t>北川</t>
  </si>
  <si>
    <t>平武</t>
  </si>
  <si>
    <t>三台</t>
  </si>
  <si>
    <t>自贡</t>
  </si>
  <si>
    <t>自流井区</t>
  </si>
  <si>
    <t>贡井区</t>
  </si>
  <si>
    <t>大安区</t>
  </si>
  <si>
    <t>沿滩区</t>
  </si>
  <si>
    <t>荣县</t>
  </si>
  <si>
    <t>富顺县</t>
  </si>
  <si>
    <t>攀枝花</t>
  </si>
  <si>
    <t>仁  和</t>
  </si>
  <si>
    <t>米易县</t>
  </si>
  <si>
    <t>盐边县</t>
  </si>
  <si>
    <t>泸州</t>
  </si>
  <si>
    <t>江阳区</t>
  </si>
  <si>
    <t>龙马潭区</t>
  </si>
  <si>
    <t>纳溪区</t>
  </si>
  <si>
    <t>泸县</t>
  </si>
  <si>
    <t>合江县</t>
  </si>
  <si>
    <t>叙永县</t>
  </si>
  <si>
    <t>古蔺县</t>
  </si>
  <si>
    <t>德阳</t>
  </si>
  <si>
    <t>旌阳区</t>
  </si>
  <si>
    <t>中江县</t>
  </si>
  <si>
    <t>罗江县</t>
  </si>
  <si>
    <t>广汉市</t>
  </si>
  <si>
    <t>什邡市</t>
  </si>
  <si>
    <t>绵竹市</t>
  </si>
  <si>
    <t>广元</t>
  </si>
  <si>
    <t>苍溪县</t>
  </si>
  <si>
    <t>剑阁县</t>
  </si>
  <si>
    <t>旺苍县</t>
  </si>
  <si>
    <t>青川县</t>
  </si>
  <si>
    <t>昭化区</t>
  </si>
  <si>
    <t>朝天区</t>
  </si>
  <si>
    <t>利州区</t>
  </si>
  <si>
    <t>遂宁</t>
  </si>
  <si>
    <t>船山区</t>
  </si>
  <si>
    <t>安居区</t>
  </si>
  <si>
    <t>射洪县</t>
  </si>
  <si>
    <t>大英县</t>
  </si>
  <si>
    <t>蓬溪县</t>
  </si>
  <si>
    <t>内江</t>
  </si>
  <si>
    <t>市中区</t>
  </si>
  <si>
    <t>东兴区</t>
  </si>
  <si>
    <t>威远</t>
  </si>
  <si>
    <t>隆昌</t>
  </si>
  <si>
    <t>资中</t>
  </si>
  <si>
    <t>经开区</t>
  </si>
  <si>
    <t>小计</t>
  </si>
  <si>
    <t>乐山</t>
  </si>
  <si>
    <t>五通桥区</t>
  </si>
  <si>
    <t>沙湾区</t>
  </si>
  <si>
    <t>金口河区</t>
  </si>
  <si>
    <t>峨眉山市</t>
  </si>
  <si>
    <t>犍为县</t>
  </si>
  <si>
    <t>夹江县</t>
  </si>
  <si>
    <t>井研县</t>
  </si>
  <si>
    <t>沐川县</t>
  </si>
  <si>
    <t>峨边县</t>
  </si>
  <si>
    <t>马边县</t>
  </si>
  <si>
    <t>南充</t>
  </si>
  <si>
    <t>顺庆区</t>
  </si>
  <si>
    <t>高坪区</t>
  </si>
  <si>
    <t>嘉陵区</t>
  </si>
  <si>
    <t>西充县</t>
  </si>
  <si>
    <t>南部县</t>
  </si>
  <si>
    <t>阆中市</t>
  </si>
  <si>
    <t>仪陇县</t>
  </si>
  <si>
    <t>营山县</t>
  </si>
  <si>
    <t>蓬安县</t>
  </si>
  <si>
    <t>宜宾</t>
  </si>
  <si>
    <t>翠屏区</t>
  </si>
  <si>
    <t>南溪区</t>
  </si>
  <si>
    <t>宜宾县</t>
  </si>
  <si>
    <t>江安县</t>
  </si>
  <si>
    <t>长宁县</t>
  </si>
  <si>
    <t>高县</t>
  </si>
  <si>
    <t>珙县</t>
  </si>
  <si>
    <t>筠连县</t>
  </si>
  <si>
    <t>兴文县</t>
  </si>
  <si>
    <t>屏山县</t>
  </si>
  <si>
    <t>临港</t>
  </si>
  <si>
    <t>广安</t>
  </si>
  <si>
    <t>广安区</t>
  </si>
  <si>
    <t>前锋区</t>
  </si>
  <si>
    <t>华蓥市</t>
  </si>
  <si>
    <t>岳池县</t>
  </si>
  <si>
    <t>武胜县</t>
  </si>
  <si>
    <t>邻水县</t>
  </si>
  <si>
    <t>达州</t>
  </si>
  <si>
    <t>通川区</t>
  </si>
  <si>
    <t>达川区</t>
  </si>
  <si>
    <t>万源市</t>
  </si>
  <si>
    <t>宣汉县</t>
  </si>
  <si>
    <t>大竹县</t>
  </si>
  <si>
    <t>开江县</t>
  </si>
  <si>
    <t>渠县</t>
  </si>
  <si>
    <t>巴中</t>
  </si>
  <si>
    <t>巴州区</t>
  </si>
  <si>
    <t>平昌县</t>
  </si>
  <si>
    <t>通江县</t>
  </si>
  <si>
    <t>南江县</t>
  </si>
  <si>
    <t>恩阳区</t>
  </si>
  <si>
    <t>和计</t>
  </si>
  <si>
    <t>雅安</t>
  </si>
  <si>
    <t>雨城区</t>
  </si>
  <si>
    <t>名山区</t>
  </si>
  <si>
    <t>荥经县</t>
  </si>
  <si>
    <t>汉源县</t>
  </si>
  <si>
    <t>石棉县</t>
  </si>
  <si>
    <t>天全县</t>
  </si>
  <si>
    <t>芦山县</t>
  </si>
  <si>
    <t>宝兴县</t>
  </si>
  <si>
    <t>眉山</t>
  </si>
  <si>
    <t>东坡区</t>
  </si>
  <si>
    <t>彭山区</t>
  </si>
  <si>
    <t>仁寿县</t>
  </si>
  <si>
    <t>洪雅县</t>
  </si>
  <si>
    <t>丹棱县</t>
  </si>
  <si>
    <t>青神县</t>
  </si>
  <si>
    <t>资阳</t>
  </si>
  <si>
    <t>雁江区</t>
  </si>
  <si>
    <t>简阳市</t>
  </si>
  <si>
    <t>安岳县</t>
  </si>
  <si>
    <t>乐至县</t>
  </si>
  <si>
    <t>阿坝州</t>
  </si>
  <si>
    <t>四       川       省</t>
  </si>
  <si>
    <t>甘孜州</t>
  </si>
  <si>
    <t>康定县</t>
  </si>
  <si>
    <t>泸定县</t>
  </si>
  <si>
    <t>道孚县</t>
  </si>
  <si>
    <t>雅江县</t>
  </si>
  <si>
    <t>丹巴县</t>
  </si>
  <si>
    <t>凉山州</t>
  </si>
  <si>
    <t>盐源</t>
  </si>
  <si>
    <t>甘洛</t>
  </si>
  <si>
    <t>喜德</t>
  </si>
  <si>
    <t>美姑</t>
  </si>
  <si>
    <t>雷波</t>
  </si>
  <si>
    <t>普格</t>
  </si>
  <si>
    <t>越西</t>
  </si>
  <si>
    <t>布拖</t>
  </si>
  <si>
    <t>昭觉</t>
  </si>
  <si>
    <t>金阳</t>
  </si>
  <si>
    <t>备注：阿坝州卫生计生委经与州人社部门商议根据填报志愿和考生籍贯及各县基层实际需求，再分配到各县基层医疗卫生单位。</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</si>
</sst>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11">
    <font>
      <sz val="11"/>
      <color indexed="8"/>
      <name val="宋体"/>
      <charset val="134"/>
    </font>
    <font>
      <sz val="11"/>
      <color indexed="10"/>
      <name val="宋体"/>
      <charset val="134"/>
    </font>
    <font>
      <sz val="18"/>
      <color indexed="8"/>
      <name val="黑体"/>
      <charset val="134"/>
    </font>
    <font>
      <b/>
      <sz val="12"/>
      <color indexed="8"/>
      <name val="楷体_GB2312"/>
      <charset val="134"/>
    </font>
    <font>
      <b/>
      <sz val="12"/>
      <color indexed="8"/>
      <name val="仿宋_GB2312"/>
      <charset val="134"/>
    </font>
    <font>
      <sz val="12"/>
      <color indexed="8"/>
      <name val="仿宋_GB2312"/>
      <charset val="134"/>
    </font>
    <font>
      <sz val="12"/>
      <color indexed="10"/>
      <name val="仿宋_GB2312"/>
      <charset val="134"/>
    </font>
    <font>
      <sz val="12"/>
      <name val="仿宋_GB2312"/>
      <charset val="134"/>
    </font>
    <font>
      <b/>
      <sz val="12"/>
      <color indexed="8"/>
      <name val="黑体"/>
      <charset val="134"/>
    </font>
    <font>
      <sz val="12"/>
      <color indexed="8"/>
      <name val="华文仿宋"/>
      <charset val="134"/>
    </font>
    <font>
      <sz val="12"/>
      <name val="宋体"/>
      <charset val="13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6">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9" fontId="10" fillId="0" borderId="0" applyFont="0" applyFill="0" applyBorder="0" applyAlignment="0" applyProtection="0">
      <alignment vertical="center"/>
    </xf>
    <xf numFmtId="42" fontId="10" fillId="0" borderId="0" applyFont="0" applyFill="0" applyBorder="0" applyAlignment="0" applyProtection="0">
      <alignment vertical="center"/>
    </xf>
  </cellStyleXfs>
  <cellXfs count="49">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0" borderId="2" xfId="0" applyFont="1" applyBorder="1" applyAlignment="1">
      <alignment horizontal="center" vertical="center"/>
    </xf>
    <xf numFmtId="0" fontId="4"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7" xfId="0" applyFont="1" applyBorder="1" applyAlignment="1">
      <alignment horizontal="center" vertical="center" wrapText="1"/>
    </xf>
    <xf numFmtId="0" fontId="6" fillId="0" borderId="8" xfId="0" applyFont="1" applyBorder="1" applyAlignment="1">
      <alignment horizontal="center" vertical="top" wrapText="1"/>
    </xf>
    <xf numFmtId="0" fontId="6" fillId="0" borderId="8" xfId="0" applyFont="1" applyBorder="1" applyAlignment="1">
      <alignment horizontal="center" vertical="top"/>
    </xf>
    <xf numFmtId="0" fontId="6" fillId="0" borderId="8" xfId="0" applyFont="1" applyBorder="1" applyAlignment="1">
      <alignment horizontal="center" vertical="center"/>
    </xf>
    <xf numFmtId="0" fontId="6" fillId="0" borderId="1" xfId="0" applyFont="1" applyBorder="1" applyAlignment="1">
      <alignment horizontal="center" vertical="top" wrapText="1"/>
    </xf>
    <xf numFmtId="0" fontId="6" fillId="0" borderId="1" xfId="0" applyFont="1" applyBorder="1" applyAlignment="1">
      <alignment horizontal="center" vertical="top"/>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6" fillId="0" borderId="2" xfId="0" applyFont="1" applyBorder="1" applyAlignment="1">
      <alignment horizontal="center" vertical="top" wrapText="1"/>
    </xf>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center" vertical="center"/>
    </xf>
    <xf numFmtId="0" fontId="6" fillId="0" borderId="2" xfId="0" applyFont="1" applyBorder="1" applyAlignment="1">
      <alignment horizontal="center" vertical="top"/>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5" fillId="0" borderId="1" xfId="0" applyFont="1" applyBorder="1" applyAlignment="1">
      <alignment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9" fillId="0" borderId="9" xfId="0" applyFont="1" applyBorder="1" applyAlignment="1">
      <alignment horizontal="center"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74"/>
  <sheetViews>
    <sheetView tabSelected="1" topLeftCell="A106" workbookViewId="0">
      <selection activeCell="K169" sqref="K169"/>
    </sheetView>
  </sheetViews>
  <sheetFormatPr defaultColWidth="9" defaultRowHeight="13.5"/>
  <cols>
    <col min="1" max="1" width="10.5" customWidth="1"/>
    <col min="2" max="2" width="11.375" customWidth="1"/>
    <col min="3" max="3" width="9.875" customWidth="1"/>
    <col min="4" max="4" width="18.625" customWidth="1"/>
    <col min="5" max="5" width="13.375" customWidth="1"/>
    <col min="6" max="6" width="14.875" customWidth="1"/>
    <col min="7" max="7" width="8.125" customWidth="1"/>
  </cols>
  <sheetData>
    <row r="1" ht="24.75" customHeight="1" spans="1:7">
      <c r="A1" s="2" t="s">
        <v>0</v>
      </c>
      <c r="B1" s="2"/>
      <c r="C1" s="2"/>
      <c r="D1" s="2"/>
      <c r="E1" s="2"/>
      <c r="F1" s="2"/>
      <c r="G1" s="2"/>
    </row>
    <row r="2" ht="21" customHeight="1" spans="1:7">
      <c r="A2" s="2" t="s">
        <v>1</v>
      </c>
      <c r="B2" s="2"/>
      <c r="C2" s="2"/>
      <c r="D2" s="2"/>
      <c r="E2" s="2"/>
      <c r="F2" s="2"/>
      <c r="G2" s="2"/>
    </row>
    <row r="3" ht="21.75" customHeight="1" spans="1:7">
      <c r="A3" s="3" t="s">
        <v>2</v>
      </c>
      <c r="B3" s="4" t="s">
        <v>3</v>
      </c>
      <c r="C3" s="5" t="s">
        <v>4</v>
      </c>
      <c r="D3" s="6" t="s">
        <v>5</v>
      </c>
      <c r="E3" s="6"/>
      <c r="F3" s="6"/>
      <c r="G3" s="7" t="s">
        <v>6</v>
      </c>
    </row>
    <row r="4" ht="15.75" customHeight="1" spans="1:7">
      <c r="A4" s="3"/>
      <c r="B4" s="4" t="s">
        <v>7</v>
      </c>
      <c r="C4" s="8"/>
      <c r="D4" s="9" t="s">
        <v>8</v>
      </c>
      <c r="E4" s="9" t="s">
        <v>9</v>
      </c>
      <c r="F4" s="9" t="s">
        <v>10</v>
      </c>
      <c r="G4" s="10"/>
    </row>
    <row r="5" ht="14.25" customHeight="1" spans="1:7">
      <c r="A5" s="11" t="s">
        <v>11</v>
      </c>
      <c r="B5" s="12" t="s">
        <v>12</v>
      </c>
      <c r="C5" s="13" t="s">
        <v>13</v>
      </c>
      <c r="D5" s="13">
        <v>2</v>
      </c>
      <c r="E5" s="13">
        <v>0</v>
      </c>
      <c r="F5" s="13">
        <v>2</v>
      </c>
      <c r="G5" s="14"/>
    </row>
    <row r="6" ht="14.25" spans="1:7">
      <c r="A6" s="11"/>
      <c r="B6" s="15"/>
      <c r="C6" s="13" t="s">
        <v>14</v>
      </c>
      <c r="D6" s="13">
        <v>1</v>
      </c>
      <c r="E6" s="13">
        <v>0</v>
      </c>
      <c r="F6" s="13">
        <v>1</v>
      </c>
      <c r="G6" s="14"/>
    </row>
    <row r="7" ht="14.25" spans="1:7">
      <c r="A7" s="11"/>
      <c r="B7" s="15"/>
      <c r="C7" s="13" t="s">
        <v>15</v>
      </c>
      <c r="D7" s="13">
        <v>2</v>
      </c>
      <c r="E7" s="13">
        <v>0</v>
      </c>
      <c r="F7" s="13">
        <v>2</v>
      </c>
      <c r="G7" s="14"/>
    </row>
    <row r="8" ht="14.25" spans="1:7">
      <c r="A8" s="11"/>
      <c r="B8" s="15"/>
      <c r="C8" s="13" t="s">
        <v>16</v>
      </c>
      <c r="D8" s="13">
        <v>3</v>
      </c>
      <c r="E8" s="13">
        <v>0</v>
      </c>
      <c r="F8" s="13">
        <v>3</v>
      </c>
      <c r="G8" s="14"/>
    </row>
    <row r="9" ht="14.25" spans="1:7">
      <c r="A9" s="11"/>
      <c r="B9" s="15"/>
      <c r="C9" s="13" t="s">
        <v>17</v>
      </c>
      <c r="D9" s="13">
        <v>1</v>
      </c>
      <c r="E9" s="13">
        <v>0</v>
      </c>
      <c r="F9" s="13">
        <v>1</v>
      </c>
      <c r="G9" s="14"/>
    </row>
    <row r="10" ht="14.25" spans="1:7">
      <c r="A10" s="11"/>
      <c r="B10" s="15"/>
      <c r="C10" s="13" t="s">
        <v>18</v>
      </c>
      <c r="D10" s="13">
        <v>3</v>
      </c>
      <c r="E10" s="13">
        <v>0</v>
      </c>
      <c r="F10" s="13">
        <v>3</v>
      </c>
      <c r="G10" s="14"/>
    </row>
    <row r="11" ht="14.25" spans="1:7">
      <c r="A11" s="11"/>
      <c r="B11" s="15"/>
      <c r="C11" s="13" t="s">
        <v>19</v>
      </c>
      <c r="D11" s="13">
        <v>1</v>
      </c>
      <c r="E11" s="13">
        <v>0</v>
      </c>
      <c r="F11" s="13">
        <v>1</v>
      </c>
      <c r="G11" s="14"/>
    </row>
    <row r="12" ht="14.25" spans="1:7">
      <c r="A12" s="11"/>
      <c r="B12" s="15"/>
      <c r="C12" s="13" t="s">
        <v>20</v>
      </c>
      <c r="D12" s="13">
        <v>1</v>
      </c>
      <c r="E12" s="13">
        <v>0</v>
      </c>
      <c r="F12" s="13">
        <v>1</v>
      </c>
      <c r="G12" s="14"/>
    </row>
    <row r="13" ht="14.25" spans="1:7">
      <c r="A13" s="11"/>
      <c r="B13" s="15"/>
      <c r="C13" s="13" t="s">
        <v>21</v>
      </c>
      <c r="D13" s="13">
        <v>3</v>
      </c>
      <c r="E13" s="13">
        <v>0</v>
      </c>
      <c r="F13" s="13">
        <v>3</v>
      </c>
      <c r="G13" s="14"/>
    </row>
    <row r="14" ht="14.25" spans="1:7">
      <c r="A14" s="11"/>
      <c r="B14" s="15"/>
      <c r="C14" s="13" t="s">
        <v>22</v>
      </c>
      <c r="D14" s="13">
        <v>2</v>
      </c>
      <c r="E14" s="13">
        <v>0</v>
      </c>
      <c r="F14" s="13">
        <v>2</v>
      </c>
      <c r="G14" s="14"/>
    </row>
    <row r="15" ht="14.25" spans="1:7">
      <c r="A15" s="11"/>
      <c r="B15" s="15"/>
      <c r="C15" s="13" t="s">
        <v>23</v>
      </c>
      <c r="D15" s="13">
        <v>1</v>
      </c>
      <c r="E15" s="13">
        <v>0</v>
      </c>
      <c r="F15" s="13">
        <v>1</v>
      </c>
      <c r="G15" s="14"/>
    </row>
    <row r="16" s="1" customFormat="1" ht="14.25" spans="1:7">
      <c r="A16" s="11"/>
      <c r="B16" s="16"/>
      <c r="C16" s="17" t="s">
        <v>24</v>
      </c>
      <c r="D16" s="18">
        <v>20</v>
      </c>
      <c r="E16" s="18">
        <v>0</v>
      </c>
      <c r="F16" s="18">
        <v>20</v>
      </c>
      <c r="G16" s="19"/>
    </row>
    <row r="17" ht="14.25" spans="1:7">
      <c r="A17" s="11"/>
      <c r="B17" s="13" t="s">
        <v>25</v>
      </c>
      <c r="C17" s="13" t="s">
        <v>26</v>
      </c>
      <c r="D17" s="13">
        <v>1</v>
      </c>
      <c r="E17" s="13">
        <v>1</v>
      </c>
      <c r="F17" s="13">
        <v>2</v>
      </c>
      <c r="G17" s="13"/>
    </row>
    <row r="18" ht="14.25" spans="1:7">
      <c r="A18" s="11"/>
      <c r="B18" s="13"/>
      <c r="C18" s="13" t="s">
        <v>27</v>
      </c>
      <c r="D18" s="13">
        <v>1</v>
      </c>
      <c r="E18" s="13">
        <v>1</v>
      </c>
      <c r="F18" s="13">
        <v>2</v>
      </c>
      <c r="G18" s="13"/>
    </row>
    <row r="19" ht="14.25" spans="1:7">
      <c r="A19" s="11"/>
      <c r="B19" s="13"/>
      <c r="C19" s="13" t="s">
        <v>28</v>
      </c>
      <c r="D19" s="13">
        <v>1</v>
      </c>
      <c r="E19" s="13">
        <v>1</v>
      </c>
      <c r="F19" s="13">
        <v>2</v>
      </c>
      <c r="G19" s="13"/>
    </row>
    <row r="20" ht="14.25" spans="1:7">
      <c r="A20" s="11"/>
      <c r="B20" s="13"/>
      <c r="C20" s="13" t="s">
        <v>29</v>
      </c>
      <c r="D20" s="13">
        <v>2</v>
      </c>
      <c r="E20" s="13">
        <v>0</v>
      </c>
      <c r="F20" s="13">
        <v>2</v>
      </c>
      <c r="G20" s="13"/>
    </row>
    <row r="21" ht="14.25" spans="1:7">
      <c r="A21" s="11"/>
      <c r="B21" s="13"/>
      <c r="C21" s="13" t="s">
        <v>30</v>
      </c>
      <c r="D21" s="13">
        <v>2</v>
      </c>
      <c r="E21" s="13">
        <v>0</v>
      </c>
      <c r="F21" s="13">
        <v>2</v>
      </c>
      <c r="G21" s="13"/>
    </row>
    <row r="22" ht="14.25" customHeight="1" spans="1:7">
      <c r="A22" s="11"/>
      <c r="B22" s="13"/>
      <c r="C22" s="13" t="s">
        <v>31</v>
      </c>
      <c r="D22" s="13">
        <v>2</v>
      </c>
      <c r="E22" s="13">
        <v>1</v>
      </c>
      <c r="F22" s="13">
        <v>3</v>
      </c>
      <c r="G22" s="13"/>
    </row>
    <row r="23" s="1" customFormat="1" ht="14.25" customHeight="1" spans="1:7">
      <c r="A23" s="11"/>
      <c r="B23" s="13"/>
      <c r="C23" s="13" t="s">
        <v>32</v>
      </c>
      <c r="D23" s="13">
        <v>4</v>
      </c>
      <c r="E23" s="13">
        <v>1</v>
      </c>
      <c r="F23" s="13">
        <v>5</v>
      </c>
      <c r="G23" s="13"/>
    </row>
    <row r="24" ht="14.25" spans="1:16">
      <c r="A24" s="11"/>
      <c r="B24" s="13"/>
      <c r="C24" s="13" t="s">
        <v>33</v>
      </c>
      <c r="D24" s="13">
        <v>4</v>
      </c>
      <c r="E24" s="13">
        <v>0</v>
      </c>
      <c r="F24" s="13">
        <v>4</v>
      </c>
      <c r="G24" s="13"/>
      <c r="I24" s="29"/>
      <c r="J24" s="29"/>
      <c r="K24" s="29"/>
      <c r="L24" s="29"/>
      <c r="M24" s="29"/>
      <c r="N24" s="29"/>
      <c r="O24" s="30"/>
      <c r="P24" s="30"/>
    </row>
    <row r="25" ht="14.25" spans="1:16">
      <c r="A25" s="11"/>
      <c r="B25" s="13"/>
      <c r="C25" s="13" t="s">
        <v>34</v>
      </c>
      <c r="D25" s="13">
        <v>3</v>
      </c>
      <c r="E25" s="13">
        <v>0</v>
      </c>
      <c r="F25" s="13">
        <v>3</v>
      </c>
      <c r="G25" s="13"/>
      <c r="I25" s="29"/>
      <c r="J25" s="29"/>
      <c r="K25" s="29"/>
      <c r="L25" s="29"/>
      <c r="M25" s="29"/>
      <c r="N25" s="29"/>
      <c r="O25" s="30"/>
      <c r="P25" s="30"/>
    </row>
    <row r="26" s="1" customFormat="1" customHeight="1" spans="1:18">
      <c r="A26" s="11"/>
      <c r="B26" s="13"/>
      <c r="C26" s="17" t="s">
        <v>24</v>
      </c>
      <c r="D26" s="17">
        <v>20</v>
      </c>
      <c r="E26" s="17">
        <v>5</v>
      </c>
      <c r="F26" s="17">
        <v>25</v>
      </c>
      <c r="G26" s="17"/>
      <c r="I26" s="29"/>
      <c r="J26" s="29"/>
      <c r="K26" s="29"/>
      <c r="L26" s="29"/>
      <c r="M26" s="29"/>
      <c r="N26" s="29"/>
      <c r="O26" s="31"/>
      <c r="P26" s="31"/>
      <c r="Q26" s="31"/>
      <c r="R26" s="31"/>
    </row>
    <row r="27" ht="14.25" spans="1:14">
      <c r="A27" s="11"/>
      <c r="B27" s="20" t="s">
        <v>35</v>
      </c>
      <c r="C27" s="13" t="s">
        <v>36</v>
      </c>
      <c r="D27" s="13">
        <v>1</v>
      </c>
      <c r="E27" s="13">
        <v>0</v>
      </c>
      <c r="F27" s="13">
        <v>1</v>
      </c>
      <c r="G27" s="14"/>
      <c r="I27" s="29"/>
      <c r="J27" s="29"/>
      <c r="K27" s="29"/>
      <c r="L27" s="29"/>
      <c r="M27" s="29"/>
      <c r="N27" s="29"/>
    </row>
    <row r="28" ht="14.25" spans="1:7">
      <c r="A28" s="11"/>
      <c r="B28" s="20"/>
      <c r="C28" s="13" t="s">
        <v>37</v>
      </c>
      <c r="D28" s="13">
        <v>0</v>
      </c>
      <c r="E28" s="13">
        <v>0</v>
      </c>
      <c r="F28" s="13">
        <v>0</v>
      </c>
      <c r="G28" s="14"/>
    </row>
    <row r="29" ht="14.25" spans="1:7">
      <c r="A29" s="11"/>
      <c r="B29" s="20"/>
      <c r="C29" s="13" t="s">
        <v>38</v>
      </c>
      <c r="D29" s="13">
        <v>2</v>
      </c>
      <c r="E29" s="13">
        <v>0</v>
      </c>
      <c r="F29" s="13">
        <v>2</v>
      </c>
      <c r="G29" s="14"/>
    </row>
    <row r="30" ht="14.25" spans="1:7">
      <c r="A30" s="11"/>
      <c r="B30" s="20"/>
      <c r="C30" s="13" t="s">
        <v>39</v>
      </c>
      <c r="D30" s="13">
        <v>2</v>
      </c>
      <c r="E30" s="13">
        <v>0</v>
      </c>
      <c r="F30" s="13">
        <v>2</v>
      </c>
      <c r="G30" s="14"/>
    </row>
    <row r="31" ht="14.25" spans="1:7">
      <c r="A31" s="11"/>
      <c r="B31" s="20"/>
      <c r="C31" s="13" t="s">
        <v>40</v>
      </c>
      <c r="D31" s="13">
        <v>1</v>
      </c>
      <c r="E31" s="13">
        <v>0</v>
      </c>
      <c r="F31" s="13">
        <v>1</v>
      </c>
      <c r="G31" s="14"/>
    </row>
    <row r="32" ht="14.25" spans="1:7">
      <c r="A32" s="11"/>
      <c r="B32" s="20"/>
      <c r="C32" s="13" t="s">
        <v>41</v>
      </c>
      <c r="D32" s="13">
        <v>4</v>
      </c>
      <c r="E32" s="13">
        <v>0</v>
      </c>
      <c r="F32" s="13">
        <v>4</v>
      </c>
      <c r="G32" s="14"/>
    </row>
    <row r="33" s="1" customFormat="1" ht="14.25" spans="1:7">
      <c r="A33" s="11"/>
      <c r="B33" s="13"/>
      <c r="C33" s="21" t="s">
        <v>24</v>
      </c>
      <c r="D33" s="21">
        <v>10</v>
      </c>
      <c r="E33" s="22">
        <v>0</v>
      </c>
      <c r="F33" s="22">
        <v>10</v>
      </c>
      <c r="G33" s="23"/>
    </row>
    <row r="34" ht="14.25" customHeight="1" spans="1:7">
      <c r="A34" s="11"/>
      <c r="B34" s="13" t="s">
        <v>42</v>
      </c>
      <c r="C34" s="13" t="s">
        <v>43</v>
      </c>
      <c r="D34" s="13">
        <v>1</v>
      </c>
      <c r="E34" s="13">
        <v>0</v>
      </c>
      <c r="F34" s="13">
        <v>1</v>
      </c>
      <c r="G34" s="13"/>
    </row>
    <row r="35" ht="14.25" customHeight="1" spans="1:7">
      <c r="A35" s="11"/>
      <c r="B35" s="13"/>
      <c r="C35" s="13" t="s">
        <v>44</v>
      </c>
      <c r="D35" s="13">
        <v>1</v>
      </c>
      <c r="E35" s="13">
        <v>2</v>
      </c>
      <c r="F35" s="13">
        <v>3</v>
      </c>
      <c r="G35" s="13"/>
    </row>
    <row r="36" ht="14.25" customHeight="1" spans="1:7">
      <c r="A36" s="11"/>
      <c r="B36" s="13"/>
      <c r="C36" s="13" t="s">
        <v>45</v>
      </c>
      <c r="D36" s="13">
        <v>3</v>
      </c>
      <c r="E36" s="13">
        <v>4</v>
      </c>
      <c r="F36" s="13">
        <v>7</v>
      </c>
      <c r="G36" s="13"/>
    </row>
    <row r="37" s="1" customFormat="1" ht="14.25" customHeight="1" spans="1:7">
      <c r="A37" s="11"/>
      <c r="B37" s="13"/>
      <c r="C37" s="18" t="s">
        <v>24</v>
      </c>
      <c r="D37" s="18">
        <v>5</v>
      </c>
      <c r="E37" s="18">
        <v>6</v>
      </c>
      <c r="F37" s="18">
        <v>11</v>
      </c>
      <c r="G37" s="18"/>
    </row>
    <row r="38" ht="14.25" spans="1:7">
      <c r="A38" s="11"/>
      <c r="B38" s="13" t="s">
        <v>46</v>
      </c>
      <c r="C38" s="13" t="s">
        <v>47</v>
      </c>
      <c r="D38" s="13">
        <v>1</v>
      </c>
      <c r="E38" s="13">
        <v>1</v>
      </c>
      <c r="F38" s="13">
        <v>2</v>
      </c>
      <c r="G38" s="13"/>
    </row>
    <row r="39" ht="14.25" spans="1:7">
      <c r="A39" s="11"/>
      <c r="B39" s="13"/>
      <c r="C39" s="13" t="s">
        <v>48</v>
      </c>
      <c r="D39" s="13">
        <v>0</v>
      </c>
      <c r="E39" s="13">
        <v>0</v>
      </c>
      <c r="F39" s="13">
        <v>0</v>
      </c>
      <c r="G39" s="13"/>
    </row>
    <row r="40" ht="14.25" spans="1:7">
      <c r="A40" s="11"/>
      <c r="B40" s="13"/>
      <c r="C40" s="13" t="s">
        <v>49</v>
      </c>
      <c r="D40" s="13">
        <v>1</v>
      </c>
      <c r="E40" s="13">
        <v>1</v>
      </c>
      <c r="F40" s="13">
        <v>2</v>
      </c>
      <c r="G40" s="13"/>
    </row>
    <row r="41" ht="14.25" spans="1:7">
      <c r="A41" s="11"/>
      <c r="B41" s="13"/>
      <c r="C41" s="13" t="s">
        <v>50</v>
      </c>
      <c r="D41" s="13">
        <v>2</v>
      </c>
      <c r="E41" s="13">
        <v>1</v>
      </c>
      <c r="F41" s="13">
        <v>3</v>
      </c>
      <c r="G41" s="13"/>
    </row>
    <row r="42" ht="14.25" spans="1:7">
      <c r="A42" s="11"/>
      <c r="B42" s="13"/>
      <c r="C42" s="13" t="s">
        <v>51</v>
      </c>
      <c r="D42" s="13">
        <v>3</v>
      </c>
      <c r="E42" s="13">
        <v>1</v>
      </c>
      <c r="F42" s="13">
        <v>4</v>
      </c>
      <c r="G42" s="13"/>
    </row>
    <row r="43" ht="14.25" spans="1:7">
      <c r="A43" s="11"/>
      <c r="B43" s="13"/>
      <c r="C43" s="13" t="s">
        <v>52</v>
      </c>
      <c r="D43" s="13">
        <v>3</v>
      </c>
      <c r="E43" s="13">
        <v>2</v>
      </c>
      <c r="F43" s="13">
        <v>5</v>
      </c>
      <c r="G43" s="13"/>
    </row>
    <row r="44" ht="14.25" spans="1:7">
      <c r="A44" s="11"/>
      <c r="B44" s="13"/>
      <c r="C44" s="13" t="s">
        <v>53</v>
      </c>
      <c r="D44" s="13">
        <v>5</v>
      </c>
      <c r="E44" s="13">
        <v>0</v>
      </c>
      <c r="F44" s="13">
        <v>5</v>
      </c>
      <c r="G44" s="13"/>
    </row>
    <row r="45" s="1" customFormat="1" ht="14.25" spans="1:7">
      <c r="A45" s="11"/>
      <c r="B45" s="13"/>
      <c r="C45" s="24" t="s">
        <v>24</v>
      </c>
      <c r="D45" s="24">
        <f t="shared" ref="D45:F45" si="0">SUM(D38:D44)</f>
        <v>15</v>
      </c>
      <c r="E45" s="25">
        <f>SUM(E38:E44)</f>
        <v>6</v>
      </c>
      <c r="F45" s="25">
        <f>SUM(F38:F44)</f>
        <v>21</v>
      </c>
      <c r="G45" s="19"/>
    </row>
    <row r="46" ht="15" customHeight="1" spans="1:7">
      <c r="A46" s="11"/>
      <c r="B46" s="13" t="s">
        <v>54</v>
      </c>
      <c r="C46" s="26" t="s">
        <v>55</v>
      </c>
      <c r="D46" s="26">
        <v>2</v>
      </c>
      <c r="E46" s="27">
        <v>0</v>
      </c>
      <c r="F46" s="27">
        <v>2</v>
      </c>
      <c r="G46" s="14"/>
    </row>
    <row r="47" ht="15" customHeight="1" spans="1:7">
      <c r="A47" s="11"/>
      <c r="B47" s="13"/>
      <c r="C47" s="26" t="s">
        <v>56</v>
      </c>
      <c r="D47" s="26">
        <v>6</v>
      </c>
      <c r="E47" s="27">
        <v>0</v>
      </c>
      <c r="F47" s="27">
        <v>6</v>
      </c>
      <c r="G47" s="14"/>
    </row>
    <row r="48" ht="15" customHeight="1" spans="1:7">
      <c r="A48" s="11"/>
      <c r="B48" s="13"/>
      <c r="C48" s="26" t="s">
        <v>57</v>
      </c>
      <c r="D48" s="26">
        <v>1</v>
      </c>
      <c r="E48" s="27">
        <v>0</v>
      </c>
      <c r="F48" s="27">
        <v>1</v>
      </c>
      <c r="G48" s="14"/>
    </row>
    <row r="49" ht="15.75" customHeight="1" spans="1:7">
      <c r="A49" s="11"/>
      <c r="B49" s="13"/>
      <c r="C49" s="26" t="s">
        <v>58</v>
      </c>
      <c r="D49" s="26">
        <v>2</v>
      </c>
      <c r="E49" s="27">
        <v>0</v>
      </c>
      <c r="F49" s="27">
        <v>2</v>
      </c>
      <c r="G49" s="14"/>
    </row>
    <row r="50" ht="15" customHeight="1" spans="1:7">
      <c r="A50" s="11"/>
      <c r="B50" s="13"/>
      <c r="C50" s="26" t="s">
        <v>59</v>
      </c>
      <c r="D50" s="26">
        <v>2</v>
      </c>
      <c r="E50" s="27">
        <v>0</v>
      </c>
      <c r="F50" s="27">
        <v>2</v>
      </c>
      <c r="G50" s="14"/>
    </row>
    <row r="51" ht="14.25" spans="1:7">
      <c r="A51" s="11"/>
      <c r="B51" s="13"/>
      <c r="C51" s="26" t="s">
        <v>60</v>
      </c>
      <c r="D51" s="26">
        <v>2</v>
      </c>
      <c r="E51" s="27">
        <v>0</v>
      </c>
      <c r="F51" s="27">
        <v>2</v>
      </c>
      <c r="G51" s="14"/>
    </row>
    <row r="52" ht="16.5" customHeight="1" spans="1:7">
      <c r="A52" s="11"/>
      <c r="B52" s="13"/>
      <c r="C52" s="24" t="s">
        <v>24</v>
      </c>
      <c r="D52" s="24">
        <v>15</v>
      </c>
      <c r="E52" s="25">
        <v>0</v>
      </c>
      <c r="F52" s="25">
        <v>15</v>
      </c>
      <c r="G52" s="14"/>
    </row>
    <row r="53" ht="14.25" customHeight="1" spans="1:7">
      <c r="A53" s="11"/>
      <c r="B53" s="13" t="s">
        <v>61</v>
      </c>
      <c r="C53" s="26" t="s">
        <v>62</v>
      </c>
      <c r="D53" s="26">
        <v>3</v>
      </c>
      <c r="E53" s="26">
        <v>1</v>
      </c>
      <c r="F53" s="26">
        <v>4</v>
      </c>
      <c r="G53" s="14"/>
    </row>
    <row r="54" ht="14.25" customHeight="1" spans="1:7">
      <c r="A54" s="11"/>
      <c r="B54" s="13"/>
      <c r="C54" s="26" t="s">
        <v>63</v>
      </c>
      <c r="D54" s="26">
        <v>2</v>
      </c>
      <c r="E54" s="26">
        <v>2</v>
      </c>
      <c r="F54" s="26">
        <v>4</v>
      </c>
      <c r="G54" s="14"/>
    </row>
    <row r="55" ht="14.25" spans="1:7">
      <c r="A55" s="11"/>
      <c r="B55" s="13"/>
      <c r="C55" s="26" t="s">
        <v>64</v>
      </c>
      <c r="D55" s="26">
        <v>2</v>
      </c>
      <c r="E55" s="26">
        <v>1</v>
      </c>
      <c r="F55" s="26">
        <v>3</v>
      </c>
      <c r="G55" s="14"/>
    </row>
    <row r="56" ht="14.25" spans="1:7">
      <c r="A56" s="11"/>
      <c r="B56" s="13"/>
      <c r="C56" s="26" t="s">
        <v>65</v>
      </c>
      <c r="D56" s="26">
        <v>2</v>
      </c>
      <c r="E56" s="26">
        <v>1</v>
      </c>
      <c r="F56" s="26">
        <v>3</v>
      </c>
      <c r="G56" s="14"/>
    </row>
    <row r="57" ht="14.25" spans="1:7">
      <c r="A57" s="11"/>
      <c r="B57" s="13"/>
      <c r="C57" s="26" t="s">
        <v>66</v>
      </c>
      <c r="D57" s="26">
        <v>2</v>
      </c>
      <c r="E57" s="26">
        <v>1</v>
      </c>
      <c r="F57" s="26">
        <v>3</v>
      </c>
      <c r="G57" s="14"/>
    </row>
    <row r="58" ht="14.25" spans="1:7">
      <c r="A58" s="11"/>
      <c r="B58" s="13"/>
      <c r="C58" s="26" t="s">
        <v>67</v>
      </c>
      <c r="D58" s="26">
        <v>2</v>
      </c>
      <c r="E58" s="26">
        <v>1</v>
      </c>
      <c r="F58" s="26">
        <v>3</v>
      </c>
      <c r="G58" s="14"/>
    </row>
    <row r="59" ht="14.25" spans="1:7">
      <c r="A59" s="11"/>
      <c r="B59" s="13"/>
      <c r="C59" s="26" t="s">
        <v>68</v>
      </c>
      <c r="D59" s="26">
        <v>2</v>
      </c>
      <c r="E59" s="26">
        <v>1</v>
      </c>
      <c r="F59" s="26">
        <v>3</v>
      </c>
      <c r="G59" s="14"/>
    </row>
    <row r="60" s="1" customFormat="1" ht="14.25" spans="1:7">
      <c r="A60" s="11"/>
      <c r="B60" s="13"/>
      <c r="C60" s="28" t="s">
        <v>24</v>
      </c>
      <c r="D60" s="28">
        <v>15</v>
      </c>
      <c r="E60" s="28">
        <v>8</v>
      </c>
      <c r="F60" s="28">
        <v>23</v>
      </c>
      <c r="G60" s="19"/>
    </row>
    <row r="61" ht="14.25" spans="1:7">
      <c r="A61" s="11" t="s">
        <v>11</v>
      </c>
      <c r="B61" s="13" t="s">
        <v>69</v>
      </c>
      <c r="C61" s="26" t="s">
        <v>70</v>
      </c>
      <c r="D61" s="26">
        <v>1</v>
      </c>
      <c r="E61" s="27">
        <v>0</v>
      </c>
      <c r="F61" s="27">
        <v>1</v>
      </c>
      <c r="G61" s="14"/>
    </row>
    <row r="62" ht="14.25" spans="1:7">
      <c r="A62" s="11"/>
      <c r="B62" s="13"/>
      <c r="C62" s="26" t="s">
        <v>71</v>
      </c>
      <c r="D62" s="26">
        <v>2</v>
      </c>
      <c r="E62" s="27">
        <v>0</v>
      </c>
      <c r="F62" s="27">
        <v>2</v>
      </c>
      <c r="G62" s="14"/>
    </row>
    <row r="63" ht="14.25" spans="1:7">
      <c r="A63" s="11"/>
      <c r="B63" s="13"/>
      <c r="C63" s="26" t="s">
        <v>72</v>
      </c>
      <c r="D63" s="26">
        <v>3</v>
      </c>
      <c r="E63" s="27">
        <v>0</v>
      </c>
      <c r="F63" s="27">
        <v>3</v>
      </c>
      <c r="G63" s="14"/>
    </row>
    <row r="64" ht="14.25" spans="1:7">
      <c r="A64" s="11"/>
      <c r="B64" s="13"/>
      <c r="C64" s="26" t="s">
        <v>73</v>
      </c>
      <c r="D64" s="26">
        <v>1</v>
      </c>
      <c r="E64" s="27">
        <v>0</v>
      </c>
      <c r="F64" s="27">
        <v>1</v>
      </c>
      <c r="G64" s="14"/>
    </row>
    <row r="65" ht="14.25" spans="1:7">
      <c r="A65" s="11"/>
      <c r="B65" s="13"/>
      <c r="C65" s="26" t="s">
        <v>74</v>
      </c>
      <c r="D65" s="26">
        <v>3</v>
      </c>
      <c r="E65" s="27">
        <v>0</v>
      </c>
      <c r="F65" s="27">
        <v>3</v>
      </c>
      <c r="G65" s="14"/>
    </row>
    <row r="66" ht="14.25" spans="1:7">
      <c r="A66" s="11"/>
      <c r="B66" s="13"/>
      <c r="C66" s="28" t="s">
        <v>24</v>
      </c>
      <c r="D66" s="28">
        <v>10</v>
      </c>
      <c r="E66" s="32">
        <v>0</v>
      </c>
      <c r="F66" s="32">
        <v>10</v>
      </c>
      <c r="G66" s="33"/>
    </row>
    <row r="67" ht="14.25" spans="1:7">
      <c r="A67" s="11"/>
      <c r="B67" s="12" t="s">
        <v>75</v>
      </c>
      <c r="C67" s="13" t="s">
        <v>76</v>
      </c>
      <c r="D67" s="13">
        <v>3</v>
      </c>
      <c r="E67" s="13">
        <v>1</v>
      </c>
      <c r="F67" s="13">
        <v>4</v>
      </c>
      <c r="G67" s="14"/>
    </row>
    <row r="68" ht="14.25" spans="1:7">
      <c r="A68" s="11"/>
      <c r="B68" s="15"/>
      <c r="C68" s="13" t="s">
        <v>77</v>
      </c>
      <c r="D68" s="13">
        <v>4</v>
      </c>
      <c r="E68" s="13">
        <v>1</v>
      </c>
      <c r="F68" s="13">
        <v>5</v>
      </c>
      <c r="G68" s="14"/>
    </row>
    <row r="69" ht="14.25" spans="1:7">
      <c r="A69" s="11"/>
      <c r="B69" s="15"/>
      <c r="C69" s="13" t="s">
        <v>78</v>
      </c>
      <c r="D69" s="13">
        <v>4</v>
      </c>
      <c r="E69" s="13">
        <v>2</v>
      </c>
      <c r="F69" s="13">
        <v>6</v>
      </c>
      <c r="G69" s="14"/>
    </row>
    <row r="70" ht="14.25" spans="1:7">
      <c r="A70" s="11"/>
      <c r="B70" s="15"/>
      <c r="C70" s="13" t="s">
        <v>79</v>
      </c>
      <c r="D70" s="13">
        <v>4</v>
      </c>
      <c r="E70" s="13">
        <v>2</v>
      </c>
      <c r="F70" s="13">
        <v>6</v>
      </c>
      <c r="G70" s="14"/>
    </row>
    <row r="71" ht="14.25" spans="1:7">
      <c r="A71" s="11"/>
      <c r="B71" s="15"/>
      <c r="C71" s="13" t="s">
        <v>80</v>
      </c>
      <c r="D71" s="13">
        <v>4</v>
      </c>
      <c r="E71" s="13">
        <v>2</v>
      </c>
      <c r="F71" s="13">
        <v>6</v>
      </c>
      <c r="G71" s="14"/>
    </row>
    <row r="72" ht="14.25" spans="1:7">
      <c r="A72" s="11"/>
      <c r="B72" s="15"/>
      <c r="C72" s="13" t="s">
        <v>81</v>
      </c>
      <c r="D72" s="13">
        <v>1</v>
      </c>
      <c r="E72" s="13">
        <v>1</v>
      </c>
      <c r="F72" s="13">
        <v>2</v>
      </c>
      <c r="G72" s="14"/>
    </row>
    <row r="73" ht="14.25" spans="1:7">
      <c r="A73" s="11"/>
      <c r="B73" s="16"/>
      <c r="C73" s="18" t="s">
        <v>82</v>
      </c>
      <c r="D73" s="18">
        <f>SUM(D67:D72)</f>
        <v>20</v>
      </c>
      <c r="E73" s="18">
        <f>SUM(E67:E72)</f>
        <v>9</v>
      </c>
      <c r="F73" s="18">
        <v>29</v>
      </c>
      <c r="G73" s="14"/>
    </row>
    <row r="74" ht="14.25" spans="1:7">
      <c r="A74" s="11"/>
      <c r="B74" s="13" t="s">
        <v>83</v>
      </c>
      <c r="C74" s="26" t="s">
        <v>76</v>
      </c>
      <c r="D74" s="26">
        <v>5</v>
      </c>
      <c r="E74" s="27">
        <v>1</v>
      </c>
      <c r="F74" s="27">
        <v>6</v>
      </c>
      <c r="G74" s="14"/>
    </row>
    <row r="75" ht="14.25" spans="1:7">
      <c r="A75" s="11"/>
      <c r="B75" s="13"/>
      <c r="C75" s="26" t="s">
        <v>84</v>
      </c>
      <c r="D75" s="26">
        <v>1</v>
      </c>
      <c r="E75" s="27">
        <v>0</v>
      </c>
      <c r="F75" s="27">
        <v>1</v>
      </c>
      <c r="G75" s="14"/>
    </row>
    <row r="76" ht="14.25" spans="1:7">
      <c r="A76" s="11"/>
      <c r="B76" s="13"/>
      <c r="C76" s="26" t="s">
        <v>85</v>
      </c>
      <c r="D76" s="26">
        <v>2</v>
      </c>
      <c r="E76" s="27">
        <v>2</v>
      </c>
      <c r="F76" s="27">
        <v>4</v>
      </c>
      <c r="G76" s="14"/>
    </row>
    <row r="77" ht="14.25" spans="1:7">
      <c r="A77" s="11"/>
      <c r="B77" s="13"/>
      <c r="C77" s="26" t="s">
        <v>86</v>
      </c>
      <c r="D77" s="26">
        <v>2</v>
      </c>
      <c r="E77" s="27">
        <v>0</v>
      </c>
      <c r="F77" s="27">
        <v>2</v>
      </c>
      <c r="G77" s="14"/>
    </row>
    <row r="78" ht="14.25" spans="1:7">
      <c r="A78" s="11"/>
      <c r="B78" s="13"/>
      <c r="C78" s="26" t="s">
        <v>87</v>
      </c>
      <c r="D78" s="26">
        <v>9</v>
      </c>
      <c r="E78" s="27">
        <v>0</v>
      </c>
      <c r="F78" s="27">
        <v>9</v>
      </c>
      <c r="G78" s="14"/>
    </row>
    <row r="79" ht="14.25" spans="1:7">
      <c r="A79" s="11"/>
      <c r="B79" s="13"/>
      <c r="C79" s="26" t="s">
        <v>88</v>
      </c>
      <c r="D79" s="26">
        <v>8</v>
      </c>
      <c r="E79" s="27">
        <v>0</v>
      </c>
      <c r="F79" s="27">
        <v>8</v>
      </c>
      <c r="G79" s="14"/>
    </row>
    <row r="80" ht="14.25" spans="1:7">
      <c r="A80" s="11"/>
      <c r="B80" s="13"/>
      <c r="C80" s="26" t="s">
        <v>89</v>
      </c>
      <c r="D80" s="26">
        <v>2</v>
      </c>
      <c r="E80" s="27">
        <v>0</v>
      </c>
      <c r="F80" s="27">
        <v>2</v>
      </c>
      <c r="G80" s="14"/>
    </row>
    <row r="81" ht="14.25" spans="1:7">
      <c r="A81" s="11"/>
      <c r="B81" s="13"/>
      <c r="C81" s="26" t="s">
        <v>90</v>
      </c>
      <c r="D81" s="26">
        <v>3</v>
      </c>
      <c r="E81" s="27">
        <v>2</v>
      </c>
      <c r="F81" s="27">
        <v>5</v>
      </c>
      <c r="G81" s="14"/>
    </row>
    <row r="82" ht="14.25" spans="1:7">
      <c r="A82" s="11"/>
      <c r="B82" s="13"/>
      <c r="C82" s="26" t="s">
        <v>91</v>
      </c>
      <c r="D82" s="26">
        <v>4</v>
      </c>
      <c r="E82" s="27">
        <v>1</v>
      </c>
      <c r="F82" s="27">
        <v>5</v>
      </c>
      <c r="G82" s="14"/>
    </row>
    <row r="83" ht="14.25" spans="1:7">
      <c r="A83" s="11"/>
      <c r="B83" s="13"/>
      <c r="C83" s="26" t="s">
        <v>92</v>
      </c>
      <c r="D83" s="26">
        <v>2</v>
      </c>
      <c r="E83" s="27">
        <v>0</v>
      </c>
      <c r="F83" s="27">
        <v>2</v>
      </c>
      <c r="G83" s="14"/>
    </row>
    <row r="84" ht="14.25" spans="1:7">
      <c r="A84" s="11"/>
      <c r="B84" s="13"/>
      <c r="C84" s="26" t="s">
        <v>93</v>
      </c>
      <c r="D84" s="26">
        <v>2</v>
      </c>
      <c r="E84" s="27">
        <v>0</v>
      </c>
      <c r="F84" s="27">
        <v>2</v>
      </c>
      <c r="G84" s="14"/>
    </row>
    <row r="85" ht="14.25" spans="1:7">
      <c r="A85" s="11"/>
      <c r="B85" s="13"/>
      <c r="C85" s="24" t="s">
        <v>24</v>
      </c>
      <c r="D85" s="24">
        <v>40</v>
      </c>
      <c r="E85" s="25">
        <v>6</v>
      </c>
      <c r="F85" s="25">
        <v>46</v>
      </c>
      <c r="G85" s="14"/>
    </row>
    <row r="86" ht="14.25" spans="1:7">
      <c r="A86" s="11"/>
      <c r="B86" s="14" t="s">
        <v>94</v>
      </c>
      <c r="C86" s="26" t="s">
        <v>95</v>
      </c>
      <c r="D86" s="26">
        <v>3</v>
      </c>
      <c r="E86" s="26">
        <v>1</v>
      </c>
      <c r="F86" s="26">
        <v>4</v>
      </c>
      <c r="G86" s="26"/>
    </row>
    <row r="87" ht="14.25" spans="1:7">
      <c r="A87" s="11"/>
      <c r="B87" s="14"/>
      <c r="C87" s="26" t="s">
        <v>96</v>
      </c>
      <c r="D87" s="26">
        <v>3</v>
      </c>
      <c r="E87" s="26">
        <v>1</v>
      </c>
      <c r="F87" s="26">
        <v>4</v>
      </c>
      <c r="G87" s="26"/>
    </row>
    <row r="88" ht="14.25" spans="1:7">
      <c r="A88" s="11"/>
      <c r="B88" s="14"/>
      <c r="C88" s="26" t="s">
        <v>97</v>
      </c>
      <c r="D88" s="26">
        <v>3</v>
      </c>
      <c r="E88" s="26">
        <v>1</v>
      </c>
      <c r="F88" s="26">
        <v>4</v>
      </c>
      <c r="G88" s="26"/>
    </row>
    <row r="89" ht="14.25" spans="1:7">
      <c r="A89" s="11"/>
      <c r="B89" s="14"/>
      <c r="C89" s="26" t="s">
        <v>98</v>
      </c>
      <c r="D89" s="26">
        <v>3</v>
      </c>
      <c r="E89" s="26">
        <v>1</v>
      </c>
      <c r="F89" s="26">
        <v>4</v>
      </c>
      <c r="G89" s="26"/>
    </row>
    <row r="90" ht="14.25" spans="1:7">
      <c r="A90" s="11"/>
      <c r="B90" s="14"/>
      <c r="C90" s="26" t="s">
        <v>99</v>
      </c>
      <c r="D90" s="26">
        <v>4</v>
      </c>
      <c r="E90" s="26">
        <v>1</v>
      </c>
      <c r="F90" s="26">
        <v>5</v>
      </c>
      <c r="G90" s="26"/>
    </row>
    <row r="91" ht="14.25" spans="1:7">
      <c r="A91" s="11"/>
      <c r="B91" s="14"/>
      <c r="C91" s="26" t="s">
        <v>100</v>
      </c>
      <c r="D91" s="26">
        <v>3</v>
      </c>
      <c r="E91" s="26">
        <v>1</v>
      </c>
      <c r="F91" s="26">
        <v>4</v>
      </c>
      <c r="G91" s="26"/>
    </row>
    <row r="92" ht="14.25" spans="1:7">
      <c r="A92" s="11"/>
      <c r="B92" s="14"/>
      <c r="C92" s="26" t="s">
        <v>101</v>
      </c>
      <c r="D92" s="26">
        <v>5</v>
      </c>
      <c r="E92" s="26">
        <v>0</v>
      </c>
      <c r="F92" s="26">
        <v>5</v>
      </c>
      <c r="G92" s="26"/>
    </row>
    <row r="93" ht="14.25" spans="1:7">
      <c r="A93" s="11"/>
      <c r="B93" s="14"/>
      <c r="C93" s="26" t="s">
        <v>102</v>
      </c>
      <c r="D93" s="26">
        <v>3</v>
      </c>
      <c r="E93" s="26">
        <v>1</v>
      </c>
      <c r="F93" s="26">
        <v>4</v>
      </c>
      <c r="G93" s="26"/>
    </row>
    <row r="94" ht="14.25" spans="1:7">
      <c r="A94" s="11"/>
      <c r="B94" s="14"/>
      <c r="C94" s="26" t="s">
        <v>103</v>
      </c>
      <c r="D94" s="26">
        <v>3</v>
      </c>
      <c r="E94" s="26">
        <v>1</v>
      </c>
      <c r="F94" s="26">
        <v>4</v>
      </c>
      <c r="G94" s="26"/>
    </row>
    <row r="95" s="1" customFormat="1" ht="14.25" spans="1:7">
      <c r="A95" s="11"/>
      <c r="B95" s="14"/>
      <c r="C95" s="24" t="s">
        <v>24</v>
      </c>
      <c r="D95" s="24">
        <v>30</v>
      </c>
      <c r="E95" s="24">
        <v>8</v>
      </c>
      <c r="F95" s="24">
        <v>38</v>
      </c>
      <c r="G95" s="24"/>
    </row>
    <row r="96" ht="14.25" spans="1:7">
      <c r="A96" s="11"/>
      <c r="B96" s="33" t="s">
        <v>104</v>
      </c>
      <c r="C96" s="26" t="s">
        <v>105</v>
      </c>
      <c r="D96" s="26">
        <v>3</v>
      </c>
      <c r="E96" s="26"/>
      <c r="F96" s="26">
        <v>3</v>
      </c>
      <c r="G96" s="19"/>
    </row>
    <row r="97" ht="14.25" spans="1:7">
      <c r="A97" s="11"/>
      <c r="B97" s="34"/>
      <c r="C97" s="26" t="s">
        <v>106</v>
      </c>
      <c r="D97" s="26">
        <v>3</v>
      </c>
      <c r="E97" s="26">
        <v>1</v>
      </c>
      <c r="F97" s="26">
        <v>4</v>
      </c>
      <c r="G97" s="19"/>
    </row>
    <row r="98" ht="14.25" spans="1:7">
      <c r="A98" s="11"/>
      <c r="B98" s="34"/>
      <c r="C98" s="26" t="s">
        <v>107</v>
      </c>
      <c r="D98" s="26">
        <v>3</v>
      </c>
      <c r="E98" s="27">
        <v>1</v>
      </c>
      <c r="F98" s="27">
        <v>4</v>
      </c>
      <c r="G98" s="19"/>
    </row>
    <row r="99" ht="14.25" spans="1:7">
      <c r="A99" s="11"/>
      <c r="B99" s="34"/>
      <c r="C99" s="26" t="s">
        <v>108</v>
      </c>
      <c r="D99" s="26">
        <v>3</v>
      </c>
      <c r="E99" s="27"/>
      <c r="F99" s="27">
        <v>3</v>
      </c>
      <c r="G99" s="19"/>
    </row>
    <row r="100" ht="14.25" spans="1:7">
      <c r="A100" s="11"/>
      <c r="B100" s="34"/>
      <c r="C100" s="26" t="s">
        <v>109</v>
      </c>
      <c r="D100" s="26">
        <v>2</v>
      </c>
      <c r="E100" s="27">
        <v>1</v>
      </c>
      <c r="F100" s="27">
        <v>3</v>
      </c>
      <c r="G100" s="19"/>
    </row>
    <row r="101" ht="14.25" spans="1:7">
      <c r="A101" s="11"/>
      <c r="B101" s="34"/>
      <c r="C101" s="26" t="s">
        <v>110</v>
      </c>
      <c r="D101" s="26">
        <v>2</v>
      </c>
      <c r="E101" s="27"/>
      <c r="F101" s="27">
        <v>2</v>
      </c>
      <c r="G101" s="19"/>
    </row>
    <row r="102" ht="14.25" spans="1:7">
      <c r="A102" s="11"/>
      <c r="B102" s="34"/>
      <c r="C102" s="26" t="s">
        <v>111</v>
      </c>
      <c r="D102" s="26">
        <v>3</v>
      </c>
      <c r="E102" s="27">
        <v>1</v>
      </c>
      <c r="F102" s="27">
        <v>4</v>
      </c>
      <c r="G102" s="19"/>
    </row>
    <row r="103" ht="14.25" spans="1:7">
      <c r="A103" s="11"/>
      <c r="B103" s="34"/>
      <c r="C103" s="26" t="s">
        <v>112</v>
      </c>
      <c r="D103" s="26">
        <v>4</v>
      </c>
      <c r="E103" s="27">
        <v>1</v>
      </c>
      <c r="F103" s="27">
        <v>5</v>
      </c>
      <c r="G103" s="19"/>
    </row>
    <row r="104" ht="14.25" spans="1:7">
      <c r="A104" s="11"/>
      <c r="B104" s="34"/>
      <c r="C104" s="26" t="s">
        <v>113</v>
      </c>
      <c r="D104" s="26">
        <v>3</v>
      </c>
      <c r="E104" s="27">
        <v>1</v>
      </c>
      <c r="F104" s="27">
        <v>4</v>
      </c>
      <c r="G104" s="19"/>
    </row>
    <row r="105" ht="14.25" customHeight="1" spans="1:7">
      <c r="A105" s="11"/>
      <c r="B105" s="34"/>
      <c r="C105" s="26" t="s">
        <v>114</v>
      </c>
      <c r="D105" s="26">
        <v>3</v>
      </c>
      <c r="E105" s="27">
        <v>2</v>
      </c>
      <c r="F105" s="27">
        <v>5</v>
      </c>
      <c r="G105" s="19"/>
    </row>
    <row r="106" ht="14.25" spans="1:7">
      <c r="A106" s="11"/>
      <c r="B106" s="34"/>
      <c r="C106" s="26" t="s">
        <v>115</v>
      </c>
      <c r="D106" s="26">
        <v>1</v>
      </c>
      <c r="E106" s="27"/>
      <c r="F106" s="27">
        <v>1</v>
      </c>
      <c r="G106" s="19"/>
    </row>
    <row r="107" s="1" customFormat="1" ht="14.25" spans="1:7">
      <c r="A107" s="11"/>
      <c r="B107" s="34"/>
      <c r="C107" s="24" t="s">
        <v>24</v>
      </c>
      <c r="D107" s="24">
        <v>30</v>
      </c>
      <c r="E107" s="25">
        <v>8</v>
      </c>
      <c r="F107" s="25">
        <v>38</v>
      </c>
      <c r="G107" s="19"/>
    </row>
    <row r="108" ht="14.25" spans="1:7">
      <c r="A108" s="11"/>
      <c r="B108" s="13" t="s">
        <v>116</v>
      </c>
      <c r="C108" s="26" t="s">
        <v>117</v>
      </c>
      <c r="D108" s="26">
        <v>3</v>
      </c>
      <c r="E108" s="26">
        <v>1</v>
      </c>
      <c r="F108" s="26">
        <v>4</v>
      </c>
      <c r="G108" s="26"/>
    </row>
    <row r="109" ht="14.25" spans="1:7">
      <c r="A109" s="11"/>
      <c r="B109" s="13"/>
      <c r="C109" s="26" t="s">
        <v>118</v>
      </c>
      <c r="D109" s="26">
        <v>2</v>
      </c>
      <c r="E109" s="26">
        <v>0</v>
      </c>
      <c r="F109" s="26">
        <v>2</v>
      </c>
      <c r="G109" s="26"/>
    </row>
    <row r="110" ht="14.25" spans="1:7">
      <c r="A110" s="11"/>
      <c r="B110" s="13"/>
      <c r="C110" s="26" t="s">
        <v>119</v>
      </c>
      <c r="D110" s="26">
        <v>2</v>
      </c>
      <c r="E110" s="26">
        <v>0</v>
      </c>
      <c r="F110" s="26">
        <v>2</v>
      </c>
      <c r="G110" s="26"/>
    </row>
    <row r="111" ht="14.25" spans="1:7">
      <c r="A111" s="11"/>
      <c r="B111" s="13"/>
      <c r="C111" s="26" t="s">
        <v>120</v>
      </c>
      <c r="D111" s="26">
        <v>3</v>
      </c>
      <c r="E111" s="26">
        <v>1</v>
      </c>
      <c r="F111" s="26">
        <v>4</v>
      </c>
      <c r="G111" s="26"/>
    </row>
    <row r="112" ht="14.25" spans="1:7">
      <c r="A112" s="11"/>
      <c r="B112" s="13"/>
      <c r="C112" s="26" t="s">
        <v>121</v>
      </c>
      <c r="D112" s="26">
        <v>2</v>
      </c>
      <c r="E112" s="26">
        <v>2</v>
      </c>
      <c r="F112" s="26">
        <v>4</v>
      </c>
      <c r="G112" s="26"/>
    </row>
    <row r="113" ht="14.25" spans="1:7">
      <c r="A113" s="11"/>
      <c r="B113" s="13"/>
      <c r="C113" s="26" t="s">
        <v>122</v>
      </c>
      <c r="D113" s="26">
        <v>3</v>
      </c>
      <c r="E113" s="26">
        <v>1</v>
      </c>
      <c r="F113" s="26">
        <v>4</v>
      </c>
      <c r="G113" s="26"/>
    </row>
    <row r="114" s="1" customFormat="1" ht="14.25" spans="1:7">
      <c r="A114" s="11"/>
      <c r="B114" s="13"/>
      <c r="C114" s="24" t="s">
        <v>24</v>
      </c>
      <c r="D114" s="24">
        <v>15</v>
      </c>
      <c r="E114" s="24">
        <v>5</v>
      </c>
      <c r="F114" s="24">
        <f>SUM(F108:F113)</f>
        <v>20</v>
      </c>
      <c r="G114" s="24"/>
    </row>
    <row r="115" ht="14.25" customHeight="1" spans="1:7">
      <c r="A115" s="11"/>
      <c r="B115" s="13" t="s">
        <v>123</v>
      </c>
      <c r="C115" s="26" t="s">
        <v>124</v>
      </c>
      <c r="D115" s="26">
        <v>4</v>
      </c>
      <c r="E115" s="27">
        <v>1</v>
      </c>
      <c r="F115" s="27">
        <v>5</v>
      </c>
      <c r="G115" s="14"/>
    </row>
    <row r="116" ht="14.25" spans="1:7">
      <c r="A116" s="11"/>
      <c r="B116" s="13"/>
      <c r="C116" s="26" t="s">
        <v>125</v>
      </c>
      <c r="D116" s="26">
        <v>4</v>
      </c>
      <c r="E116" s="27">
        <v>1</v>
      </c>
      <c r="F116" s="27">
        <v>5</v>
      </c>
      <c r="G116" s="14"/>
    </row>
    <row r="117" ht="14.25" customHeight="1" spans="1:7">
      <c r="A117" s="11"/>
      <c r="B117" s="13"/>
      <c r="C117" s="26" t="s">
        <v>126</v>
      </c>
      <c r="D117" s="26">
        <v>4</v>
      </c>
      <c r="E117" s="27">
        <v>1</v>
      </c>
      <c r="F117" s="27">
        <v>5</v>
      </c>
      <c r="G117" s="14"/>
    </row>
    <row r="118" ht="14.25" spans="1:7">
      <c r="A118" s="11"/>
      <c r="B118" s="13"/>
      <c r="C118" s="26" t="s">
        <v>127</v>
      </c>
      <c r="D118" s="26">
        <v>15</v>
      </c>
      <c r="E118" s="27">
        <v>3</v>
      </c>
      <c r="F118" s="27">
        <v>18</v>
      </c>
      <c r="G118" s="14"/>
    </row>
    <row r="119" ht="14.25" customHeight="1" spans="1:10">
      <c r="A119" s="11"/>
      <c r="B119" s="13"/>
      <c r="C119" s="26" t="s">
        <v>128</v>
      </c>
      <c r="D119" s="26">
        <v>5</v>
      </c>
      <c r="E119" s="27">
        <v>1</v>
      </c>
      <c r="F119" s="27">
        <v>6</v>
      </c>
      <c r="G119" s="14"/>
      <c r="J119" s="26"/>
    </row>
    <row r="120" ht="14.25" spans="1:7">
      <c r="A120" s="11"/>
      <c r="B120" s="13"/>
      <c r="C120" s="26" t="s">
        <v>129</v>
      </c>
      <c r="D120" s="26">
        <v>3</v>
      </c>
      <c r="E120" s="27">
        <v>1</v>
      </c>
      <c r="F120" s="27">
        <v>4</v>
      </c>
      <c r="G120" s="14"/>
    </row>
    <row r="121" ht="14.25" customHeight="1" spans="1:7">
      <c r="A121" s="11"/>
      <c r="B121" s="13"/>
      <c r="C121" s="26" t="s">
        <v>130</v>
      </c>
      <c r="D121" s="26">
        <v>5</v>
      </c>
      <c r="E121" s="27">
        <v>1</v>
      </c>
      <c r="F121" s="27">
        <v>6</v>
      </c>
      <c r="G121" s="14"/>
    </row>
    <row r="122" s="1" customFormat="1" ht="14.25" spans="1:7">
      <c r="A122" s="11"/>
      <c r="B122" s="13"/>
      <c r="C122" s="24" t="s">
        <v>24</v>
      </c>
      <c r="D122" s="24">
        <v>40</v>
      </c>
      <c r="E122" s="25">
        <v>9</v>
      </c>
      <c r="F122" s="25">
        <v>49</v>
      </c>
      <c r="G122" s="19"/>
    </row>
    <row r="123" ht="14.25" spans="1:7">
      <c r="A123" s="11"/>
      <c r="B123" s="13" t="s">
        <v>131</v>
      </c>
      <c r="C123" s="26" t="s">
        <v>132</v>
      </c>
      <c r="D123" s="26">
        <v>6</v>
      </c>
      <c r="E123" s="26"/>
      <c r="F123" s="26">
        <v>6</v>
      </c>
      <c r="G123" s="26"/>
    </row>
    <row r="124" ht="14.25" spans="1:7">
      <c r="A124" s="11"/>
      <c r="B124" s="13"/>
      <c r="C124" s="26" t="s">
        <v>133</v>
      </c>
      <c r="D124" s="26">
        <v>6</v>
      </c>
      <c r="E124" s="26">
        <v>1</v>
      </c>
      <c r="F124" s="26">
        <v>7</v>
      </c>
      <c r="G124" s="26"/>
    </row>
    <row r="125" ht="14.25" spans="1:7">
      <c r="A125" s="11"/>
      <c r="B125" s="13"/>
      <c r="C125" s="26" t="s">
        <v>134</v>
      </c>
      <c r="D125" s="26">
        <v>6</v>
      </c>
      <c r="E125" s="26">
        <v>1</v>
      </c>
      <c r="F125" s="26">
        <v>7</v>
      </c>
      <c r="G125" s="26"/>
    </row>
    <row r="126" ht="14.25" spans="1:7">
      <c r="A126" s="11"/>
      <c r="B126" s="13"/>
      <c r="C126" s="26" t="s">
        <v>135</v>
      </c>
      <c r="D126" s="26">
        <v>6</v>
      </c>
      <c r="E126" s="26"/>
      <c r="F126" s="26">
        <v>6</v>
      </c>
      <c r="G126" s="26"/>
    </row>
    <row r="127" ht="14.25" spans="1:7">
      <c r="A127" s="11"/>
      <c r="B127" s="13"/>
      <c r="C127" s="26" t="s">
        <v>136</v>
      </c>
      <c r="D127" s="26">
        <v>6</v>
      </c>
      <c r="E127" s="26">
        <v>2</v>
      </c>
      <c r="F127" s="26">
        <v>8</v>
      </c>
      <c r="G127" s="26"/>
    </row>
    <row r="128" s="1" customFormat="1" ht="14.25" spans="1:7">
      <c r="A128" s="11"/>
      <c r="B128" s="13"/>
      <c r="C128" s="24" t="s">
        <v>137</v>
      </c>
      <c r="D128" s="24">
        <v>30</v>
      </c>
      <c r="E128" s="24">
        <v>4</v>
      </c>
      <c r="F128" s="24">
        <v>34</v>
      </c>
      <c r="G128" s="24"/>
    </row>
    <row r="129" ht="14.25" spans="1:7">
      <c r="A129" s="11"/>
      <c r="B129" s="35" t="s">
        <v>138</v>
      </c>
      <c r="C129" s="26" t="s">
        <v>139</v>
      </c>
      <c r="D129" s="26">
        <v>4</v>
      </c>
      <c r="E129" s="26">
        <v>1</v>
      </c>
      <c r="F129" s="26">
        <v>5</v>
      </c>
      <c r="G129" s="14"/>
    </row>
    <row r="130" ht="14.25" spans="1:7">
      <c r="A130" s="11"/>
      <c r="B130" s="35"/>
      <c r="C130" s="26" t="s">
        <v>140</v>
      </c>
      <c r="D130" s="26">
        <v>4</v>
      </c>
      <c r="E130" s="26">
        <v>1</v>
      </c>
      <c r="F130" s="26">
        <v>5</v>
      </c>
      <c r="G130" s="14"/>
    </row>
    <row r="131" ht="14.25" spans="1:7">
      <c r="A131" s="11"/>
      <c r="B131" s="35"/>
      <c r="C131" s="26" t="s">
        <v>141</v>
      </c>
      <c r="D131" s="26">
        <v>12</v>
      </c>
      <c r="E131" s="26">
        <v>1</v>
      </c>
      <c r="F131" s="26">
        <v>13</v>
      </c>
      <c r="G131" s="14"/>
    </row>
    <row r="132" ht="14.25" spans="1:7">
      <c r="A132" s="11"/>
      <c r="B132" s="35"/>
      <c r="C132" s="26" t="s">
        <v>142</v>
      </c>
      <c r="D132" s="26">
        <v>4</v>
      </c>
      <c r="E132" s="26">
        <v>1</v>
      </c>
      <c r="F132" s="26">
        <v>5</v>
      </c>
      <c r="G132" s="14"/>
    </row>
    <row r="133" ht="14.25" spans="1:7">
      <c r="A133" s="11"/>
      <c r="B133" s="35"/>
      <c r="C133" s="26" t="s">
        <v>143</v>
      </c>
      <c r="D133" s="26">
        <v>8</v>
      </c>
      <c r="E133" s="26">
        <v>2</v>
      </c>
      <c r="F133" s="26">
        <v>10</v>
      </c>
      <c r="G133" s="14"/>
    </row>
    <row r="134" ht="14.25" spans="1:7">
      <c r="A134" s="11"/>
      <c r="B134" s="35"/>
      <c r="C134" s="26" t="s">
        <v>144</v>
      </c>
      <c r="D134" s="26">
        <v>5</v>
      </c>
      <c r="E134" s="26">
        <v>1</v>
      </c>
      <c r="F134" s="26">
        <v>6</v>
      </c>
      <c r="G134" s="14"/>
    </row>
    <row r="135" ht="14.25" spans="1:7">
      <c r="A135" s="11"/>
      <c r="B135" s="35"/>
      <c r="C135" s="26" t="s">
        <v>145</v>
      </c>
      <c r="D135" s="26">
        <v>0</v>
      </c>
      <c r="E135" s="26">
        <v>0</v>
      </c>
      <c r="F135" s="26">
        <v>0</v>
      </c>
      <c r="G135" s="14"/>
    </row>
    <row r="136" ht="14.25" spans="1:7">
      <c r="A136" s="11"/>
      <c r="B136" s="35"/>
      <c r="C136" s="26" t="s">
        <v>146</v>
      </c>
      <c r="D136" s="26">
        <v>3</v>
      </c>
      <c r="E136" s="26">
        <v>1</v>
      </c>
      <c r="F136" s="26">
        <v>4</v>
      </c>
      <c r="G136" s="14"/>
    </row>
    <row r="137" s="1" customFormat="1" ht="14.25" spans="1:7">
      <c r="A137" s="11"/>
      <c r="B137" s="35"/>
      <c r="C137" s="24" t="s">
        <v>24</v>
      </c>
      <c r="D137" s="24">
        <v>40</v>
      </c>
      <c r="E137" s="24">
        <v>8</v>
      </c>
      <c r="F137" s="24">
        <v>48</v>
      </c>
      <c r="G137" s="19"/>
    </row>
    <row r="138" ht="14.25" spans="1:7">
      <c r="A138" s="11"/>
      <c r="B138" s="36" t="s">
        <v>147</v>
      </c>
      <c r="C138" s="26" t="s">
        <v>148</v>
      </c>
      <c r="D138" s="26">
        <v>2</v>
      </c>
      <c r="E138" s="26"/>
      <c r="F138" s="26">
        <v>2</v>
      </c>
      <c r="G138" s="26"/>
    </row>
    <row r="139" ht="14.25" spans="1:7">
      <c r="A139" s="11"/>
      <c r="B139" s="37"/>
      <c r="C139" s="26" t="s">
        <v>149</v>
      </c>
      <c r="D139" s="26">
        <v>2</v>
      </c>
      <c r="E139" s="26"/>
      <c r="F139" s="26">
        <v>2</v>
      </c>
      <c r="G139" s="26"/>
    </row>
    <row r="140" ht="14.25" spans="1:7">
      <c r="A140" s="11"/>
      <c r="B140" s="37"/>
      <c r="C140" s="26" t="s">
        <v>150</v>
      </c>
      <c r="D140" s="26">
        <v>3</v>
      </c>
      <c r="E140" s="26"/>
      <c r="F140" s="26">
        <v>3</v>
      </c>
      <c r="G140" s="26"/>
    </row>
    <row r="141" ht="14.25" spans="1:7">
      <c r="A141" s="11"/>
      <c r="B141" s="37"/>
      <c r="C141" s="26" t="s">
        <v>151</v>
      </c>
      <c r="D141" s="26">
        <v>1</v>
      </c>
      <c r="E141" s="26"/>
      <c r="F141" s="26">
        <v>1</v>
      </c>
      <c r="G141" s="26"/>
    </row>
    <row r="142" ht="14.25" spans="1:7">
      <c r="A142" s="11"/>
      <c r="B142" s="37"/>
      <c r="C142" s="26" t="s">
        <v>152</v>
      </c>
      <c r="D142" s="26">
        <v>1</v>
      </c>
      <c r="E142" s="26"/>
      <c r="F142" s="26">
        <v>1</v>
      </c>
      <c r="G142" s="26"/>
    </row>
    <row r="143" ht="14.25" spans="1:7">
      <c r="A143" s="11"/>
      <c r="B143" s="37"/>
      <c r="C143" s="26" t="s">
        <v>153</v>
      </c>
      <c r="D143" s="26">
        <v>1</v>
      </c>
      <c r="E143" s="26"/>
      <c r="F143" s="26">
        <v>1</v>
      </c>
      <c r="G143" s="26"/>
    </row>
    <row r="144" s="1" customFormat="1" ht="14.25" spans="1:7">
      <c r="A144" s="11"/>
      <c r="B144" s="38"/>
      <c r="C144" s="24" t="s">
        <v>24</v>
      </c>
      <c r="D144" s="24">
        <v>10</v>
      </c>
      <c r="E144" s="24"/>
      <c r="F144" s="24">
        <v>10</v>
      </c>
      <c r="G144" s="24"/>
    </row>
    <row r="145" ht="14.25" spans="1:7">
      <c r="A145" s="11"/>
      <c r="B145" s="39" t="s">
        <v>154</v>
      </c>
      <c r="C145" s="26" t="s">
        <v>155</v>
      </c>
      <c r="D145" s="26">
        <v>4</v>
      </c>
      <c r="E145" s="27">
        <v>0</v>
      </c>
      <c r="F145" s="27">
        <v>4</v>
      </c>
      <c r="G145" s="14"/>
    </row>
    <row r="146" ht="14.25" spans="1:7">
      <c r="A146" s="11"/>
      <c r="B146" s="40"/>
      <c r="C146" s="26" t="s">
        <v>156</v>
      </c>
      <c r="D146" s="26">
        <v>4</v>
      </c>
      <c r="E146" s="27">
        <v>0</v>
      </c>
      <c r="F146" s="27">
        <v>4</v>
      </c>
      <c r="G146" s="14"/>
    </row>
    <row r="147" ht="14.25" spans="1:7">
      <c r="A147" s="11"/>
      <c r="B147" s="40"/>
      <c r="C147" s="26" t="s">
        <v>157</v>
      </c>
      <c r="D147" s="26">
        <v>4</v>
      </c>
      <c r="E147" s="27">
        <v>0</v>
      </c>
      <c r="F147" s="27">
        <v>4</v>
      </c>
      <c r="G147" s="14"/>
    </row>
    <row r="148" ht="14.25" spans="1:7">
      <c r="A148" s="11"/>
      <c r="B148" s="40"/>
      <c r="C148" s="26" t="s">
        <v>158</v>
      </c>
      <c r="D148" s="26">
        <v>3</v>
      </c>
      <c r="E148" s="27">
        <v>0</v>
      </c>
      <c r="F148" s="27">
        <v>3</v>
      </c>
      <c r="G148" s="14"/>
    </row>
    <row r="149" s="1" customFormat="1" ht="14.25" customHeight="1" spans="1:7">
      <c r="A149" s="11"/>
      <c r="B149" s="40"/>
      <c r="C149" s="24" t="s">
        <v>24</v>
      </c>
      <c r="D149" s="24">
        <v>15</v>
      </c>
      <c r="E149" s="25">
        <v>0</v>
      </c>
      <c r="F149" s="25">
        <v>15</v>
      </c>
      <c r="G149" s="19"/>
    </row>
    <row r="150" ht="17.25" customHeight="1" spans="1:7">
      <c r="A150" s="11"/>
      <c r="B150" s="39" t="s">
        <v>159</v>
      </c>
      <c r="C150" s="26"/>
      <c r="D150" s="26"/>
      <c r="E150" s="27"/>
      <c r="F150" s="27"/>
      <c r="G150" s="14"/>
    </row>
    <row r="151" ht="15.75" customHeight="1" spans="1:7">
      <c r="A151" s="11"/>
      <c r="B151" s="40"/>
      <c r="C151" s="26"/>
      <c r="D151" s="26"/>
      <c r="E151" s="27"/>
      <c r="F151" s="27"/>
      <c r="G151" s="14"/>
    </row>
    <row r="152" ht="18" customHeight="1" spans="1:7">
      <c r="A152" s="11"/>
      <c r="B152" s="40"/>
      <c r="C152" s="26"/>
      <c r="D152" s="26"/>
      <c r="E152" s="27"/>
      <c r="F152" s="27"/>
      <c r="G152" s="14"/>
    </row>
    <row r="153" ht="18" customHeight="1" spans="1:7">
      <c r="A153" s="11"/>
      <c r="B153" s="40"/>
      <c r="C153" s="26"/>
      <c r="D153" s="26"/>
      <c r="E153" s="27"/>
      <c r="F153" s="27"/>
      <c r="G153" s="14"/>
    </row>
    <row r="154" ht="21" customHeight="1" spans="1:7">
      <c r="A154" s="11"/>
      <c r="B154" s="41"/>
      <c r="C154" s="28" t="s">
        <v>24</v>
      </c>
      <c r="D154" s="28">
        <v>5</v>
      </c>
      <c r="E154" s="32">
        <v>5</v>
      </c>
      <c r="F154" s="32">
        <v>10</v>
      </c>
      <c r="G154" s="33"/>
    </row>
    <row r="155" ht="15" customHeight="1" spans="1:7">
      <c r="A155" s="42" t="s">
        <v>160</v>
      </c>
      <c r="B155" s="12" t="s">
        <v>161</v>
      </c>
      <c r="C155" s="13" t="s">
        <v>162</v>
      </c>
      <c r="D155" s="13">
        <v>1</v>
      </c>
      <c r="E155" s="13">
        <v>1</v>
      </c>
      <c r="F155" s="13">
        <v>2</v>
      </c>
      <c r="G155" s="14"/>
    </row>
    <row r="156" ht="14.25" spans="1:7">
      <c r="A156" s="43"/>
      <c r="B156" s="15"/>
      <c r="C156" s="13" t="s">
        <v>163</v>
      </c>
      <c r="D156" s="13">
        <v>1</v>
      </c>
      <c r="E156" s="13">
        <v>1</v>
      </c>
      <c r="F156" s="13">
        <v>2</v>
      </c>
      <c r="G156" s="14"/>
    </row>
    <row r="157" ht="14.25" spans="1:7">
      <c r="A157" s="43"/>
      <c r="B157" s="15"/>
      <c r="C157" s="13" t="s">
        <v>164</v>
      </c>
      <c r="D157" s="13">
        <v>1</v>
      </c>
      <c r="E157" s="13">
        <v>1</v>
      </c>
      <c r="F157" s="13">
        <v>2</v>
      </c>
      <c r="G157" s="14"/>
    </row>
    <row r="158" ht="14.25" spans="1:7">
      <c r="A158" s="43"/>
      <c r="B158" s="15"/>
      <c r="C158" s="13" t="s">
        <v>165</v>
      </c>
      <c r="D158" s="13">
        <v>1</v>
      </c>
      <c r="E158" s="13">
        <v>1</v>
      </c>
      <c r="F158" s="13">
        <v>2</v>
      </c>
      <c r="G158" s="14"/>
    </row>
    <row r="159" ht="14.25" spans="1:7">
      <c r="A159" s="43"/>
      <c r="B159" s="15"/>
      <c r="C159" s="13" t="s">
        <v>166</v>
      </c>
      <c r="D159" s="13">
        <v>1</v>
      </c>
      <c r="E159" s="13">
        <v>1</v>
      </c>
      <c r="F159" s="13">
        <v>2</v>
      </c>
      <c r="G159" s="14"/>
    </row>
    <row r="160" s="1" customFormat="1" ht="14.25" spans="1:7">
      <c r="A160" s="43"/>
      <c r="B160" s="16"/>
      <c r="C160" s="18" t="s">
        <v>24</v>
      </c>
      <c r="D160" s="18">
        <v>5</v>
      </c>
      <c r="E160" s="18">
        <v>5</v>
      </c>
      <c r="F160" s="18">
        <v>10</v>
      </c>
      <c r="G160" s="19"/>
    </row>
    <row r="161" ht="14.25" spans="1:7">
      <c r="A161" s="43"/>
      <c r="B161" s="13" t="s">
        <v>167</v>
      </c>
      <c r="C161" s="26" t="s">
        <v>168</v>
      </c>
      <c r="D161" s="26">
        <v>1</v>
      </c>
      <c r="E161" s="27">
        <v>0</v>
      </c>
      <c r="F161" s="27">
        <v>1</v>
      </c>
      <c r="G161" s="14"/>
    </row>
    <row r="162" ht="14.25" spans="1:7">
      <c r="A162" s="43"/>
      <c r="B162" s="13"/>
      <c r="C162" s="26" t="s">
        <v>169</v>
      </c>
      <c r="D162" s="26">
        <v>1</v>
      </c>
      <c r="E162" s="27">
        <v>0</v>
      </c>
      <c r="F162" s="27">
        <v>1</v>
      </c>
      <c r="G162" s="14"/>
    </row>
    <row r="163" ht="14.25" spans="1:7">
      <c r="A163" s="43"/>
      <c r="B163" s="13"/>
      <c r="C163" s="26" t="s">
        <v>170</v>
      </c>
      <c r="D163" s="26">
        <v>1</v>
      </c>
      <c r="E163" s="27">
        <v>1</v>
      </c>
      <c r="F163" s="27">
        <v>2</v>
      </c>
      <c r="G163" s="14"/>
    </row>
    <row r="164" ht="14.25" spans="1:7">
      <c r="A164" s="43"/>
      <c r="B164" s="13"/>
      <c r="C164" s="26" t="s">
        <v>171</v>
      </c>
      <c r="D164" s="26">
        <v>1</v>
      </c>
      <c r="E164" s="27">
        <v>1</v>
      </c>
      <c r="F164" s="27">
        <v>2</v>
      </c>
      <c r="G164" s="14"/>
    </row>
    <row r="165" ht="14.25" spans="1:7">
      <c r="A165" s="43"/>
      <c r="B165" s="13"/>
      <c r="C165" s="26" t="s">
        <v>172</v>
      </c>
      <c r="D165" s="26">
        <v>1</v>
      </c>
      <c r="E165" s="27">
        <v>1</v>
      </c>
      <c r="F165" s="27">
        <v>2</v>
      </c>
      <c r="G165" s="14"/>
    </row>
    <row r="166" ht="14.25" spans="1:7">
      <c r="A166" s="43"/>
      <c r="B166" s="13"/>
      <c r="C166" s="26" t="s">
        <v>173</v>
      </c>
      <c r="D166" s="26">
        <v>1</v>
      </c>
      <c r="E166" s="27">
        <v>1</v>
      </c>
      <c r="F166" s="27">
        <v>2</v>
      </c>
      <c r="G166" s="14"/>
    </row>
    <row r="167" ht="14.25" spans="1:7">
      <c r="A167" s="43"/>
      <c r="B167" s="13"/>
      <c r="C167" s="26" t="s">
        <v>174</v>
      </c>
      <c r="D167" s="26">
        <v>1</v>
      </c>
      <c r="E167" s="27">
        <v>1</v>
      </c>
      <c r="F167" s="27">
        <v>2</v>
      </c>
      <c r="G167" s="14"/>
    </row>
    <row r="168" ht="14.25" spans="1:7">
      <c r="A168" s="43"/>
      <c r="B168" s="13"/>
      <c r="C168" s="26" t="s">
        <v>175</v>
      </c>
      <c r="D168" s="26">
        <v>1</v>
      </c>
      <c r="E168" s="27">
        <v>1</v>
      </c>
      <c r="F168" s="27">
        <v>2</v>
      </c>
      <c r="G168" s="14"/>
    </row>
    <row r="169" ht="14.25" spans="1:7">
      <c r="A169" s="43"/>
      <c r="B169" s="13"/>
      <c r="C169" s="26" t="s">
        <v>176</v>
      </c>
      <c r="D169" s="26">
        <v>1</v>
      </c>
      <c r="E169" s="27">
        <v>1</v>
      </c>
      <c r="F169" s="27">
        <v>2</v>
      </c>
      <c r="G169" s="14"/>
    </row>
    <row r="170" ht="14.25" spans="1:7">
      <c r="A170" s="43"/>
      <c r="B170" s="13"/>
      <c r="C170" s="26" t="s">
        <v>177</v>
      </c>
      <c r="D170" s="26">
        <v>1</v>
      </c>
      <c r="E170" s="27">
        <v>1</v>
      </c>
      <c r="F170" s="27">
        <v>2</v>
      </c>
      <c r="G170" s="14"/>
    </row>
    <row r="171" s="1" customFormat="1" ht="14.25" spans="1:7">
      <c r="A171" s="43"/>
      <c r="B171" s="13"/>
      <c r="C171" s="24" t="s">
        <v>24</v>
      </c>
      <c r="D171" s="24">
        <v>10</v>
      </c>
      <c r="E171" s="25">
        <v>8</v>
      </c>
      <c r="F171" s="25">
        <v>18</v>
      </c>
      <c r="G171" s="19"/>
    </row>
    <row r="172" ht="14.25" spans="1:7">
      <c r="A172" s="44"/>
      <c r="B172" s="45"/>
      <c r="C172" s="46" t="s">
        <v>24</v>
      </c>
      <c r="D172" s="46">
        <v>400</v>
      </c>
      <c r="E172" s="47">
        <v>100</v>
      </c>
      <c r="F172" s="47">
        <v>500</v>
      </c>
      <c r="G172" s="14"/>
    </row>
    <row r="173" ht="50.25" customHeight="1" spans="1:7">
      <c r="A173" s="48" t="s">
        <v>178</v>
      </c>
      <c r="B173" s="48"/>
      <c r="C173" s="48"/>
      <c r="D173" s="48"/>
      <c r="E173" s="48"/>
      <c r="F173" s="48"/>
      <c r="G173" s="48"/>
    </row>
    <row r="174" ht="14.25" spans="4:4">
      <c r="D174" s="26"/>
    </row>
  </sheetData>
  <mergeCells count="36">
    <mergeCell ref="A1:G1"/>
    <mergeCell ref="A2:G2"/>
    <mergeCell ref="D3:F3"/>
    <mergeCell ref="O24:P24"/>
    <mergeCell ref="O25:P25"/>
    <mergeCell ref="O26:P26"/>
    <mergeCell ref="Q26:R26"/>
    <mergeCell ref="A173:G173"/>
    <mergeCell ref="A3:A4"/>
    <mergeCell ref="A5:A60"/>
    <mergeCell ref="A61:A114"/>
    <mergeCell ref="A115:A154"/>
    <mergeCell ref="A155:A172"/>
    <mergeCell ref="B5:B16"/>
    <mergeCell ref="B17:B26"/>
    <mergeCell ref="B27:B33"/>
    <mergeCell ref="B34:B37"/>
    <mergeCell ref="B38:B45"/>
    <mergeCell ref="B46:B52"/>
    <mergeCell ref="B53:B60"/>
    <mergeCell ref="B61:B66"/>
    <mergeCell ref="B67:B73"/>
    <mergeCell ref="B74:B85"/>
    <mergeCell ref="B86:B95"/>
    <mergeCell ref="B96:B107"/>
    <mergeCell ref="B108:B114"/>
    <mergeCell ref="B115:B122"/>
    <mergeCell ref="B123:B128"/>
    <mergeCell ref="B129:B137"/>
    <mergeCell ref="B138:B144"/>
    <mergeCell ref="B145:B149"/>
    <mergeCell ref="B150:B154"/>
    <mergeCell ref="B155:B160"/>
    <mergeCell ref="B161:B171"/>
    <mergeCell ref="C3:C4"/>
    <mergeCell ref="G3:G4"/>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2006-09-13T11:21:00Z</dcterms:created>
  <dcterms:modified xsi:type="dcterms:W3CDTF">2015-06-30T03:19:41Z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2052-9.1.0.5108</vt:lpwstr>
  </property>
</Properties>
</file>